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" sheetId="4" r:id="rId1"/>
  </sheets>
  <definedNames>
    <definedName name="_xlnm.Print_Titles" localSheetId="0">'1'!$4:$6</definedName>
    <definedName name="_xlnm.Print_Area" localSheetId="0">'1'!$A$1:$M$23</definedName>
  </definedNames>
  <calcPr calcId="144525"/>
</workbook>
</file>

<file path=xl/sharedStrings.xml><?xml version="1.0" encoding="utf-8"?>
<sst xmlns="http://schemas.openxmlformats.org/spreadsheetml/2006/main" count="78" uniqueCount="59">
  <si>
    <t>附件</t>
  </si>
  <si>
    <t xml:space="preserve">伊犁州自然资源局2024年第7次局长办公会审议通过建设用地审批事项公示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</si>
  <si>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</si>
  <si>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</si>
  <si>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</si>
  <si>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</si>
  <si>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</si>
  <si>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</si>
  <si>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</si>
  <si>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</si>
  <si>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</si>
  <si>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</si>
  <si>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</si>
  <si>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</si>
  <si>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</si>
  <si>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</si>
  <si>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伊宁县实施乡镇规划2024年第一批建设用地</t>
  </si>
  <si>
    <t>伊宁县英塔木镇夏合勒克塔木村</t>
  </si>
  <si>
    <t>公顷</t>
  </si>
  <si>
    <t>奎屯市实施城市规划2024年第二批建设用地</t>
  </si>
  <si>
    <t>奎屯市中心区</t>
  </si>
  <si>
    <t>伊宁市实施苏拉宫工业园区规划2024年第一批建设用地</t>
  </si>
  <si>
    <t>伊宁市潘津镇苏拉宫村、达达木图镇上诺改图村</t>
  </si>
  <si>
    <t>霍城县实施经济开发区规划2024年
第一批建设用地</t>
  </si>
  <si>
    <t>霍城县清水河镇二道河村、清水河村</t>
  </si>
  <si>
    <t>察布查尔县都拉塔口岸实施城镇规划2024年第一批建设用地</t>
  </si>
  <si>
    <t>都拉塔口岸</t>
  </si>
  <si>
    <t>特克斯县实施城镇规划2024年第二批建设用地</t>
  </si>
  <si>
    <t>特克斯县呼吉尔特蒙古民族乡呼吉尔特村</t>
  </si>
  <si>
    <t>伊犁州霍城县级公益性骨灰安放设施建设项目</t>
  </si>
  <si>
    <t>霍城县发展和改革委员会</t>
  </si>
  <si>
    <t>霍城县兰干乡双渠村</t>
  </si>
  <si>
    <t>伊宁市南岸新区-察布查尔县天然气输气管线建设项目</t>
  </si>
  <si>
    <t>伊犁哈萨克自治州发展和改革委员会</t>
  </si>
  <si>
    <t>伊宁市南岸新区奶牛场大河灌区、察布查尔县纳达齐牛录乡纳达齐牛录村</t>
  </si>
  <si>
    <t>伊犁州特克斯县冷水鱼生态养殖加工项目</t>
  </si>
  <si>
    <t>特克斯县发展和改革委员会</t>
  </si>
  <si>
    <t>特克斯县喀拉托海镇</t>
  </si>
  <si>
    <t>巩留50万千瓦风电储能项目</t>
  </si>
  <si>
    <t>巩留县阿克图别克镇齐那尔村、阿克加孜克村</t>
  </si>
  <si>
    <t>伊犁州天马旅游文化园景区基础设施建设项目</t>
  </si>
  <si>
    <t>昭苏县发展和改革委员会</t>
  </si>
  <si>
    <t>昭苏县昭苏马场</t>
  </si>
  <si>
    <t>察布查尔县1号灌区供水工程</t>
  </si>
  <si>
    <t>察布查尔锡伯自治县发展和改革委员会</t>
  </si>
  <si>
    <t>察布查尔县海努克乡草场、海努克乡切吉村、阔洪奇乡玉尔坦村</t>
  </si>
  <si>
    <t>伊犁州伊宁县大麻扎35千伏输变电工程变电站建设项目</t>
  </si>
  <si>
    <t>伊宁县发展和改革委员会</t>
  </si>
  <si>
    <t>伊宁县麻扎乡帕特勒外村</t>
  </si>
  <si>
    <t>霍尔果斯南部天然气配套服务（二期）建设项目</t>
  </si>
  <si>
    <t>霍尔果斯市发展和改革委员会</t>
  </si>
  <si>
    <t>霍尔果斯市伊车嘎善乡</t>
  </si>
  <si>
    <t>察布查尔县海努克镇现代玉米良种烘干厂项目</t>
  </si>
  <si>
    <t>察布查尔锡伯自治县海努克镇阿热吾斯塘村</t>
  </si>
  <si>
    <t>伊宁矿区中小型煤矿整合区煤矿磅房北侧停车场建设项目</t>
  </si>
  <si>
    <t>察布查尔锡伯自治县坎乡阿勒玛勒村</t>
  </si>
  <si>
    <t>新疆气象防灾减灾能力提升工程尼勒克县全要素观测场站建设项目</t>
  </si>
  <si>
    <t>尼勒克县发展和改革委员会</t>
  </si>
  <si>
    <t>尼勒克县种蜂场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</si>
</sst>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3"/>
  <sheetViews>
    <sheetView tabSelected="1" view="pageBreakPreview" zoomScaleNormal="100" workbookViewId="0">
      <pane ySplit="6" topLeftCell="A7" activePane="bottomLeft" state="frozen"/>
      <selection/>
      <selection pane="bottomLeft" activeCell="O8" sqref="O8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33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0.2357</v>
      </c>
      <c r="G7" s="11">
        <v>0.2357</v>
      </c>
      <c r="H7" s="11">
        <v>0</v>
      </c>
      <c r="I7" s="11">
        <v>0</v>
      </c>
      <c r="J7" s="11">
        <f>G7-H7-I7</f>
        <v>0.2357</v>
      </c>
      <c r="K7" s="11">
        <v>0</v>
      </c>
      <c r="L7" s="11">
        <v>0</v>
      </c>
      <c r="M7" s="11">
        <v>0</v>
      </c>
    </row>
    <row r="8" s="2" customFormat="1" ht="33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0.2801</v>
      </c>
      <c r="G8" s="11">
        <v>0.2801</v>
      </c>
      <c r="H8" s="11">
        <v>0.2021</v>
      </c>
      <c r="I8" s="11">
        <v>0</v>
      </c>
      <c r="J8" s="11">
        <f>G8-H8-I8</f>
        <v>0.078</v>
      </c>
      <c r="K8" s="11">
        <v>0</v>
      </c>
      <c r="L8" s="11">
        <v>0</v>
      </c>
      <c r="M8" s="11">
        <v>4.4816</v>
      </c>
    </row>
    <row r="9" s="2" customFormat="1" ht="33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8.7906</v>
      </c>
      <c r="G9" s="11">
        <v>8.7906</v>
      </c>
      <c r="H9" s="11">
        <v>5.6949</v>
      </c>
      <c r="I9" s="11">
        <v>0</v>
      </c>
      <c r="J9" s="11">
        <f t="shared" ref="J7:J23" si="0">G9-H9-I9</f>
        <v>3.0957</v>
      </c>
      <c r="K9" s="11">
        <v>0</v>
      </c>
      <c r="L9" s="11">
        <v>0</v>
      </c>
      <c r="M9" s="11">
        <v>175.812</v>
      </c>
    </row>
    <row r="10" s="2" customFormat="1" ht="33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22.4274</v>
      </c>
      <c r="G10" s="11">
        <v>22.2718</v>
      </c>
      <c r="H10" s="11">
        <v>5.807</v>
      </c>
      <c r="I10" s="11">
        <v>14.9423</v>
      </c>
      <c r="J10" s="11">
        <f t="shared" si="0"/>
        <v>1.5225</v>
      </c>
      <c r="K10" s="11">
        <v>0.1556</v>
      </c>
      <c r="L10" s="11">
        <v>0</v>
      </c>
      <c r="M10" s="11">
        <v>311.8052</v>
      </c>
    </row>
    <row r="11" s="2" customFormat="1" ht="33" customHeight="1" spans="1:13">
      <c r="A11" s="10">
        <v>5</v>
      </c>
      <c r="B11" s="10" t="s">
        <v>25</v>
      </c>
      <c r="C11" s="10"/>
      <c r="D11" s="10" t="s">
        <v>26</v>
      </c>
      <c r="E11" s="10" t="s">
        <v>18</v>
      </c>
      <c r="F11" s="11">
        <v>4.3588</v>
      </c>
      <c r="G11" s="11">
        <v>2.5163</v>
      </c>
      <c r="H11" s="11">
        <v>0</v>
      </c>
      <c r="I11" s="11">
        <v>0</v>
      </c>
      <c r="J11" s="11">
        <f t="shared" si="0"/>
        <v>2.5163</v>
      </c>
      <c r="K11" s="11">
        <v>1.8425</v>
      </c>
      <c r="L11" s="11">
        <v>0</v>
      </c>
      <c r="M11" s="11">
        <v>61.0232</v>
      </c>
    </row>
    <row r="12" s="2" customFormat="1" ht="33" customHeight="1" spans="1:13">
      <c r="A12" s="10">
        <v>6</v>
      </c>
      <c r="B12" s="10" t="s">
        <v>27</v>
      </c>
      <c r="C12" s="10"/>
      <c r="D12" s="10" t="s">
        <v>28</v>
      </c>
      <c r="E12" s="10" t="s">
        <v>18</v>
      </c>
      <c r="F12" s="11">
        <v>2.6094</v>
      </c>
      <c r="G12" s="11">
        <v>2.6094</v>
      </c>
      <c r="H12" s="11">
        <v>2.6094</v>
      </c>
      <c r="I12" s="11">
        <v>0</v>
      </c>
      <c r="J12" s="11">
        <f t="shared" si="0"/>
        <v>0</v>
      </c>
      <c r="K12" s="11">
        <v>0</v>
      </c>
      <c r="L12" s="11">
        <v>0</v>
      </c>
      <c r="M12" s="11">
        <v>26.094</v>
      </c>
    </row>
    <row r="13" s="2" customFormat="1" ht="33" customHeight="1" spans="1:13">
      <c r="A13" s="10">
        <v>7</v>
      </c>
      <c r="B13" s="10" t="s">
        <v>29</v>
      </c>
      <c r="C13" s="10" t="s">
        <v>30</v>
      </c>
      <c r="D13" s="10" t="s">
        <v>31</v>
      </c>
      <c r="E13" s="10" t="s">
        <v>18</v>
      </c>
      <c r="F13" s="11">
        <v>0.6454</v>
      </c>
      <c r="G13" s="11">
        <v>0.6454</v>
      </c>
      <c r="H13" s="11">
        <v>0</v>
      </c>
      <c r="I13" s="11">
        <v>0</v>
      </c>
      <c r="J13" s="11">
        <f t="shared" si="0"/>
        <v>0.6454</v>
      </c>
      <c r="K13" s="11">
        <v>0</v>
      </c>
      <c r="L13" s="11">
        <v>0</v>
      </c>
      <c r="M13" s="11">
        <v>0</v>
      </c>
    </row>
    <row r="14" s="2" customFormat="1" ht="33" customHeight="1" spans="1:13">
      <c r="A14" s="10">
        <v>8</v>
      </c>
      <c r="B14" s="10" t="s">
        <v>32</v>
      </c>
      <c r="C14" s="10" t="s">
        <v>33</v>
      </c>
      <c r="D14" s="10" t="s">
        <v>34</v>
      </c>
      <c r="E14" s="10" t="s">
        <v>18</v>
      </c>
      <c r="F14" s="11">
        <v>0.745</v>
      </c>
      <c r="G14" s="11">
        <v>0.745</v>
      </c>
      <c r="H14" s="11">
        <v>0.3294</v>
      </c>
      <c r="I14" s="11">
        <v>0.0832</v>
      </c>
      <c r="J14" s="11">
        <f t="shared" si="0"/>
        <v>0.3324</v>
      </c>
      <c r="K14" s="11">
        <v>0</v>
      </c>
      <c r="L14" s="11">
        <v>0</v>
      </c>
      <c r="M14" s="11">
        <v>0</v>
      </c>
    </row>
    <row r="15" s="2" customFormat="1" ht="33" customHeight="1" spans="1:13">
      <c r="A15" s="10">
        <v>9</v>
      </c>
      <c r="B15" s="10" t="s">
        <v>35</v>
      </c>
      <c r="C15" s="10" t="s">
        <v>36</v>
      </c>
      <c r="D15" s="10" t="s">
        <v>37</v>
      </c>
      <c r="E15" s="10" t="s">
        <v>18</v>
      </c>
      <c r="F15" s="11">
        <v>1.2335</v>
      </c>
      <c r="G15" s="11">
        <v>1.2335</v>
      </c>
      <c r="H15" s="11">
        <v>0</v>
      </c>
      <c r="I15" s="11">
        <v>0</v>
      </c>
      <c r="J15" s="11">
        <f t="shared" si="0"/>
        <v>1.2335</v>
      </c>
      <c r="K15" s="11">
        <v>0</v>
      </c>
      <c r="L15" s="11">
        <v>0</v>
      </c>
      <c r="M15" s="11">
        <v>12.335</v>
      </c>
    </row>
    <row r="16" s="2" customFormat="1" ht="33" customHeight="1" spans="1:13">
      <c r="A16" s="10">
        <v>10</v>
      </c>
      <c r="B16" s="10" t="s">
        <v>38</v>
      </c>
      <c r="C16" s="10" t="s">
        <v>33</v>
      </c>
      <c r="D16" s="10" t="s">
        <v>39</v>
      </c>
      <c r="E16" s="10" t="s">
        <v>18</v>
      </c>
      <c r="F16" s="11">
        <v>8.9665</v>
      </c>
      <c r="G16" s="11">
        <v>8.9665</v>
      </c>
      <c r="H16" s="11">
        <v>0</v>
      </c>
      <c r="I16" s="11">
        <v>0</v>
      </c>
      <c r="J16" s="11">
        <f t="shared" si="0"/>
        <v>8.9665</v>
      </c>
      <c r="K16" s="11">
        <v>0</v>
      </c>
      <c r="L16" s="11">
        <v>0.0888</v>
      </c>
      <c r="M16" s="11">
        <v>89.665</v>
      </c>
    </row>
    <row r="17" s="2" customFormat="1" ht="33" customHeight="1" spans="1:13">
      <c r="A17" s="10">
        <v>11</v>
      </c>
      <c r="B17" s="10" t="s">
        <v>40</v>
      </c>
      <c r="C17" s="10" t="s">
        <v>41</v>
      </c>
      <c r="D17" s="10" t="s">
        <v>42</v>
      </c>
      <c r="E17" s="10" t="s">
        <v>18</v>
      </c>
      <c r="F17" s="11">
        <v>3.6115</v>
      </c>
      <c r="G17" s="11">
        <v>3.4301</v>
      </c>
      <c r="H17" s="11">
        <v>0</v>
      </c>
      <c r="I17" s="11">
        <v>0</v>
      </c>
      <c r="J17" s="11">
        <f t="shared" si="0"/>
        <v>3.4301</v>
      </c>
      <c r="K17" s="11">
        <v>0</v>
      </c>
      <c r="L17" s="11">
        <v>0.0021</v>
      </c>
      <c r="M17" s="11">
        <v>7.797</v>
      </c>
    </row>
    <row r="18" s="2" customFormat="1" ht="33" customHeight="1" spans="1:13">
      <c r="A18" s="10">
        <v>12</v>
      </c>
      <c r="B18" s="10" t="s">
        <v>43</v>
      </c>
      <c r="C18" s="10" t="s">
        <v>44</v>
      </c>
      <c r="D18" s="10" t="s">
        <v>45</v>
      </c>
      <c r="E18" s="10" t="s">
        <v>18</v>
      </c>
      <c r="F18" s="11">
        <v>9.619</v>
      </c>
      <c r="G18" s="11">
        <v>9.619</v>
      </c>
      <c r="H18" s="11">
        <v>0.0907</v>
      </c>
      <c r="I18" s="11">
        <v>0</v>
      </c>
      <c r="J18" s="11">
        <f t="shared" si="0"/>
        <v>9.5283</v>
      </c>
      <c r="K18" s="11">
        <v>0</v>
      </c>
      <c r="L18" s="11">
        <v>0</v>
      </c>
      <c r="M18" s="11">
        <v>0</v>
      </c>
    </row>
    <row r="19" s="2" customFormat="1" ht="33" customHeight="1" spans="1:13">
      <c r="A19" s="10">
        <v>13</v>
      </c>
      <c r="B19" s="10" t="s">
        <v>46</v>
      </c>
      <c r="C19" s="10" t="s">
        <v>47</v>
      </c>
      <c r="D19" s="10" t="s">
        <v>48</v>
      </c>
      <c r="E19" s="10" t="s">
        <v>18</v>
      </c>
      <c r="F19" s="11">
        <v>0.3299</v>
      </c>
      <c r="G19" s="11">
        <v>0.3299</v>
      </c>
      <c r="H19" s="11">
        <v>0</v>
      </c>
      <c r="I19" s="11">
        <v>0</v>
      </c>
      <c r="J19" s="11">
        <f t="shared" si="0"/>
        <v>0.3299</v>
      </c>
      <c r="K19" s="11">
        <v>0</v>
      </c>
      <c r="L19" s="11">
        <v>0</v>
      </c>
      <c r="M19" s="11">
        <v>0</v>
      </c>
    </row>
    <row r="20" s="2" customFormat="1" ht="33" customHeight="1" spans="1:13">
      <c r="A20" s="10">
        <v>14</v>
      </c>
      <c r="B20" s="10" t="s">
        <v>49</v>
      </c>
      <c r="C20" s="10" t="s">
        <v>50</v>
      </c>
      <c r="D20" s="10" t="s">
        <v>51</v>
      </c>
      <c r="E20" s="10" t="s">
        <v>18</v>
      </c>
      <c r="F20" s="11">
        <v>0.1034</v>
      </c>
      <c r="G20" s="11">
        <v>0.1034</v>
      </c>
      <c r="H20" s="11">
        <v>0</v>
      </c>
      <c r="I20" s="11">
        <v>0</v>
      </c>
      <c r="J20" s="11">
        <f t="shared" si="0"/>
        <v>0.1034</v>
      </c>
      <c r="K20" s="11">
        <v>0</v>
      </c>
      <c r="L20" s="11">
        <v>0</v>
      </c>
      <c r="M20" s="11">
        <v>1.4476</v>
      </c>
    </row>
    <row r="21" s="2" customFormat="1" ht="33" customHeight="1" spans="1:13">
      <c r="A21" s="10">
        <v>15</v>
      </c>
      <c r="B21" s="10" t="s">
        <v>52</v>
      </c>
      <c r="C21" s="10" t="s">
        <v>44</v>
      </c>
      <c r="D21" s="10" t="s">
        <v>53</v>
      </c>
      <c r="E21" s="10" t="s">
        <v>18</v>
      </c>
      <c r="F21" s="11">
        <v>4.8832</v>
      </c>
      <c r="G21" s="11">
        <v>4.8832</v>
      </c>
      <c r="H21" s="11">
        <v>0</v>
      </c>
      <c r="I21" s="11">
        <v>0</v>
      </c>
      <c r="J21" s="11">
        <f t="shared" si="0"/>
        <v>4.8832</v>
      </c>
      <c r="K21" s="11">
        <v>0</v>
      </c>
      <c r="L21" s="11">
        <v>0</v>
      </c>
      <c r="M21" s="11">
        <v>68.3648</v>
      </c>
    </row>
    <row r="22" ht="33" customHeight="1" spans="1:13">
      <c r="A22" s="10">
        <v>16</v>
      </c>
      <c r="B22" s="10" t="s">
        <v>54</v>
      </c>
      <c r="C22" s="10" t="s">
        <v>44</v>
      </c>
      <c r="D22" s="10" t="s">
        <v>55</v>
      </c>
      <c r="E22" s="10" t="s">
        <v>18</v>
      </c>
      <c r="F22" s="11">
        <v>0.6837</v>
      </c>
      <c r="G22" s="11">
        <v>0.2912</v>
      </c>
      <c r="H22" s="11">
        <v>0</v>
      </c>
      <c r="I22" s="11">
        <v>0</v>
      </c>
      <c r="J22" s="11">
        <f t="shared" si="0"/>
        <v>0.2912</v>
      </c>
      <c r="K22" s="11">
        <v>0</v>
      </c>
      <c r="L22" s="11">
        <v>0.3925</v>
      </c>
      <c r="M22" s="11">
        <v>9.5718</v>
      </c>
    </row>
    <row r="23" ht="33" customHeight="1" spans="1:13">
      <c r="A23" s="10">
        <v>17</v>
      </c>
      <c r="B23" s="10" t="s">
        <v>56</v>
      </c>
      <c r="C23" s="10" t="s">
        <v>57</v>
      </c>
      <c r="D23" s="10" t="s">
        <v>58</v>
      </c>
      <c r="E23" s="10" t="s">
        <v>18</v>
      </c>
      <c r="F23" s="11">
        <v>0.6079</v>
      </c>
      <c r="G23" s="11">
        <v>0.6079</v>
      </c>
      <c r="H23" s="11">
        <v>0</v>
      </c>
      <c r="I23" s="11">
        <v>0</v>
      </c>
      <c r="J23" s="11">
        <f t="shared" si="0"/>
        <v>0.6079</v>
      </c>
      <c r="K23" s="11">
        <v>0</v>
      </c>
      <c r="L23" s="11">
        <v>0</v>
      </c>
      <c r="M23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一点信息</cp:lastModifiedBy>
  <dcterms:created xsi:type="dcterms:W3CDTF">1996-12-17T01:32:00Z</dcterms:created>
  <cp:lastPrinted>2021-02-07T08:13:00Z</cp:lastPrinted>
  <dcterms:modified xsi:type="dcterms:W3CDTF">2024-08-28T05:08:04Z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